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32B289E0-0FEF-4F67-BD03-15786EE1ED7A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hollow3free_0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/>
  <c r="F6" i="1"/>
  <c r="G6" i="1" s="1"/>
  <c r="F7" i="1"/>
  <c r="G7" i="1"/>
  <c r="F8" i="1"/>
  <c r="G8" i="1" s="1"/>
  <c r="F9" i="1"/>
  <c r="G9" i="1"/>
  <c r="F10" i="1"/>
  <c r="G10" i="1" s="1"/>
  <c r="F11" i="1"/>
  <c r="G11" i="1"/>
  <c r="F12" i="1"/>
  <c r="G12" i="1" s="1"/>
  <c r="F13" i="1"/>
  <c r="G13" i="1"/>
  <c r="F14" i="1"/>
  <c r="G14" i="1" s="1"/>
  <c r="F15" i="1"/>
  <c r="G15" i="1"/>
  <c r="F16" i="1"/>
  <c r="G16" i="1" s="1"/>
  <c r="F17" i="1"/>
  <c r="G17" i="1"/>
  <c r="F18" i="1"/>
  <c r="G18" i="1" s="1"/>
  <c r="F19" i="1"/>
  <c r="G19" i="1"/>
  <c r="F20" i="1"/>
  <c r="G20" i="1" s="1"/>
  <c r="F21" i="1"/>
  <c r="G21" i="1"/>
  <c r="F22" i="1"/>
  <c r="G22" i="1" s="1"/>
  <c r="F23" i="1"/>
  <c r="G23" i="1"/>
  <c r="F24" i="1"/>
  <c r="G24" i="1" s="1"/>
  <c r="F25" i="1"/>
  <c r="G25" i="1"/>
  <c r="F26" i="1"/>
  <c r="G26" i="1" s="1"/>
  <c r="F27" i="1"/>
  <c r="G27" i="1"/>
  <c r="F28" i="1"/>
  <c r="G28" i="1" s="1"/>
  <c r="F29" i="1"/>
  <c r="G29" i="1"/>
  <c r="F30" i="1"/>
  <c r="G30" i="1" s="1"/>
  <c r="F31" i="1"/>
  <c r="G31" i="1"/>
  <c r="F32" i="1"/>
  <c r="G32" i="1" s="1"/>
  <c r="F33" i="1"/>
  <c r="G33" i="1"/>
  <c r="F34" i="1"/>
  <c r="G34" i="1" s="1"/>
  <c r="F35" i="1"/>
  <c r="G35" i="1"/>
  <c r="F36" i="1"/>
  <c r="G36" i="1" s="1"/>
  <c r="F37" i="1"/>
  <c r="G37" i="1"/>
  <c r="F38" i="1"/>
  <c r="G38" i="1" s="1"/>
  <c r="F39" i="1"/>
  <c r="G39" i="1"/>
  <c r="F40" i="1"/>
  <c r="G40" i="1" s="1"/>
  <c r="F41" i="1"/>
  <c r="G41" i="1"/>
  <c r="F42" i="1"/>
  <c r="G42" i="1" s="1"/>
  <c r="F43" i="1"/>
  <c r="G43" i="1"/>
  <c r="F44" i="1"/>
  <c r="G44" i="1" s="1"/>
  <c r="F45" i="1"/>
  <c r="G45" i="1"/>
  <c r="F46" i="1"/>
  <c r="G46" i="1" s="1"/>
  <c r="F47" i="1"/>
  <c r="G47" i="1"/>
  <c r="F48" i="1"/>
  <c r="G48" i="1" s="1"/>
  <c r="F49" i="1"/>
  <c r="G49" i="1"/>
  <c r="F50" i="1"/>
  <c r="G50" i="1" s="1"/>
  <c r="F51" i="1"/>
  <c r="G51" i="1"/>
  <c r="F52" i="1"/>
  <c r="G52" i="1" s="1"/>
  <c r="F53" i="1"/>
  <c r="G53" i="1"/>
  <c r="F54" i="1"/>
  <c r="G54" i="1" s="1"/>
  <c r="F55" i="1"/>
  <c r="G55" i="1"/>
  <c r="F56" i="1"/>
  <c r="G56" i="1" s="1"/>
  <c r="F57" i="1"/>
  <c r="G57" i="1"/>
  <c r="F58" i="1"/>
  <c r="G58" i="1" s="1"/>
  <c r="F59" i="1"/>
  <c r="G59" i="1"/>
  <c r="F60" i="1"/>
  <c r="G60" i="1" s="1"/>
  <c r="F61" i="1"/>
  <c r="G61" i="1"/>
  <c r="F62" i="1"/>
  <c r="G62" i="1" s="1"/>
  <c r="F63" i="1"/>
  <c r="G63" i="1"/>
  <c r="F64" i="1"/>
  <c r="G64" i="1" s="1"/>
  <c r="F65" i="1"/>
  <c r="G65" i="1"/>
  <c r="F66" i="1"/>
  <c r="G66" i="1" s="1"/>
  <c r="F67" i="1"/>
  <c r="G67" i="1"/>
  <c r="F68" i="1"/>
  <c r="G68" i="1" s="1"/>
  <c r="F69" i="1"/>
  <c r="G69" i="1"/>
  <c r="F70" i="1"/>
  <c r="G70" i="1" s="1"/>
  <c r="F71" i="1"/>
  <c r="G71" i="1"/>
  <c r="F72" i="1"/>
  <c r="G72" i="1" s="1"/>
  <c r="F73" i="1"/>
  <c r="G73" i="1"/>
  <c r="F74" i="1"/>
  <c r="G74" i="1" s="1"/>
  <c r="F75" i="1"/>
  <c r="G75" i="1"/>
  <c r="F76" i="1"/>
  <c r="G76" i="1" s="1"/>
  <c r="F77" i="1"/>
  <c r="G77" i="1"/>
  <c r="F78" i="1"/>
  <c r="G78" i="1" s="1"/>
  <c r="F79" i="1"/>
  <c r="G79" i="1"/>
  <c r="F80" i="1"/>
  <c r="G80" i="1" s="1"/>
  <c r="F81" i="1"/>
  <c r="G81" i="1"/>
  <c r="F82" i="1"/>
  <c r="G82" i="1" s="1"/>
  <c r="F83" i="1"/>
  <c r="G83" i="1"/>
  <c r="F84" i="1"/>
  <c r="G84" i="1" s="1"/>
  <c r="F85" i="1"/>
  <c r="G85" i="1"/>
  <c r="F86" i="1"/>
  <c r="G86" i="1" s="1"/>
  <c r="F87" i="1"/>
  <c r="G87" i="1"/>
  <c r="F88" i="1"/>
  <c r="G88" i="1" s="1"/>
  <c r="F89" i="1"/>
  <c r="G89" i="1"/>
  <c r="F90" i="1"/>
  <c r="G90" i="1" s="1"/>
  <c r="F91" i="1"/>
  <c r="G91" i="1"/>
  <c r="F92" i="1"/>
  <c r="G92" i="1" s="1"/>
  <c r="F93" i="1"/>
  <c r="G93" i="1"/>
  <c r="F94" i="1"/>
  <c r="G94" i="1" s="1"/>
  <c r="F95" i="1"/>
  <c r="G95" i="1"/>
  <c r="F96" i="1"/>
  <c r="G96" i="1" s="1"/>
  <c r="F97" i="1"/>
  <c r="G97" i="1"/>
  <c r="F98" i="1"/>
  <c r="G98" i="1" s="1"/>
  <c r="F99" i="1"/>
  <c r="G99" i="1"/>
  <c r="F100" i="1"/>
  <c r="G100" i="1" s="1"/>
  <c r="F101" i="1"/>
  <c r="G101" i="1"/>
  <c r="F3" i="1"/>
  <c r="G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<sst xmlns="http://schemas.openxmlformats.org/spreadsheetml/2006/main" count="31" uniqueCount="31">
  <si>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</si>
  <si>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</si>
  <si>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</si>
  <si>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</si>
  <si>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</si>
  <si>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</si>
  <si>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</si>
  <si>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</si>
  <si>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</si>
  <si>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</si>
  <si>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</si>
  <si>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</si>
  <si>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</si>
  <si>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</si>
  <si>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</si>
  <si>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t>v in /ms-1</t>
  </si>
  <si>
    <t>v out /ms-1</t>
  </si>
  <si>
    <t>s in  /m</t>
  </si>
  <si>
    <t>s out  /m</t>
  </si>
  <si>
    <t>C in /m/N</t>
  </si>
  <si>
    <t>C out/m/N</t>
  </si>
  <si>
    <t>Yin /m/Ns</t>
  </si>
  <si>
    <t>Yout /m/Ns</t>
  </si>
  <si>
    <t>A in /m/Ns2</t>
  </si>
  <si>
    <t>A out /m/Ns2</t>
  </si>
  <si>
    <t>S in N/m</t>
  </si>
  <si>
    <t>S out N/m</t>
  </si>
  <si>
    <t>Z in Ns/m</t>
  </si>
  <si>
    <t>Z out Ns/m</t>
  </si>
  <si>
    <t>M in Ns2/m</t>
  </si>
  <si>
    <t>M out Ns2/m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</si>
</sst>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topLeftCell="A73" workbookViewId="0">
      <selection activeCell="F3" sqref="F3:G101"/>
    </sheetView>
  </sheetViews>
  <sheetFormatPr defaultRowHeight="14.25" x14ac:dyDescent="0.45"/>
  <sheetData>
    <row r="1" spans="1:23" x14ac:dyDescent="0.45">
      <c r="A1" s="1"/>
      <c r="B1" s="1"/>
      <c r="C1" s="1"/>
      <c r="D1" s="1"/>
      <c r="E1" s="1"/>
      <c r="F1" s="1"/>
      <c r="G1" s="1"/>
      <c r="H1" t="s">
        <v>7</v>
      </c>
      <c r="J1" t="s">
        <v>8</v>
      </c>
      <c r="L1" t="s">
        <v>9</v>
      </c>
      <c r="N1" t="s">
        <v>10</v>
      </c>
      <c r="P1" t="s">
        <v>11</v>
      </c>
      <c r="R1" t="s">
        <v>12</v>
      </c>
      <c r="T1" t="s">
        <v>13</v>
      </c>
      <c r="V1" t="s">
        <v>14</v>
      </c>
    </row>
    <row r="2" spans="1:23" x14ac:dyDescent="0.4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15</v>
      </c>
      <c r="I2" t="s">
        <v>16</v>
      </c>
      <c r="J2" t="s">
        <v>17</v>
      </c>
      <c r="K2" t="s">
        <v>18</v>
      </c>
      <c r="L2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t="s">
        <v>27</v>
      </c>
      <c r="U2" t="s">
        <v>28</v>
      </c>
      <c r="V2" t="s">
        <v>29</v>
      </c>
      <c r="W2" t="s">
        <v>30</v>
      </c>
    </row>
    <row r="3" spans="1:23" x14ac:dyDescent="0.45">
      <c r="A3">
        <v>50</v>
      </c>
      <c r="B3">
        <v>0.28100599999999998</v>
      </c>
      <c r="C3">
        <v>28.181298999999999</v>
      </c>
      <c r="D3">
        <v>2.9710000000000001E-3</v>
      </c>
      <c r="E3">
        <v>8.6383700000000001</v>
      </c>
      <c r="F3">
        <f t="shared" ref="F3:F12" si="0">C3/E3</f>
        <v>3.2623398858812482</v>
      </c>
      <c r="G3">
        <f t="shared" ref="G3:G12" si="1">20*LOG10(F3)</f>
        <v>10.270584117978796</v>
      </c>
    </row>
    <row r="4" spans="1:23" x14ac:dyDescent="0.45">
      <c r="A4">
        <v>60</v>
      </c>
      <c r="B4">
        <v>0.34728100000000001</v>
      </c>
      <c r="C4">
        <v>30.595132</v>
      </c>
      <c r="D4">
        <v>3.6359999999999999E-3</v>
      </c>
      <c r="E4">
        <v>11.287625</v>
      </c>
      <c r="F4">
        <f t="shared" ref="F4:F67" si="2">C4/E4</f>
        <v>2.7105021649815617</v>
      </c>
      <c r="G4">
        <f t="shared" ref="G4:G67" si="3">20*LOG10(F4)</f>
        <v>8.6609951700867001</v>
      </c>
    </row>
    <row r="5" spans="1:23" x14ac:dyDescent="0.45">
      <c r="A5">
        <v>70</v>
      </c>
      <c r="B5">
        <v>0.31903500000000001</v>
      </c>
      <c r="C5">
        <v>25.788124</v>
      </c>
      <c r="D5">
        <v>3.6770000000000001E-3</v>
      </c>
      <c r="E5">
        <v>11.722804999999999</v>
      </c>
      <c r="F5">
        <f t="shared" si="2"/>
        <v>2.1998253830887746</v>
      </c>
      <c r="G5">
        <f t="shared" si="3"/>
        <v>6.8477641785284877</v>
      </c>
    </row>
    <row r="6" spans="1:23" x14ac:dyDescent="0.45">
      <c r="A6">
        <v>80</v>
      </c>
      <c r="B6">
        <v>0.28888200000000003</v>
      </c>
      <c r="C6">
        <v>20.432321000000002</v>
      </c>
      <c r="D6">
        <v>3.307E-3</v>
      </c>
      <c r="E6">
        <v>11.206723999999999</v>
      </c>
      <c r="F6">
        <f t="shared" si="2"/>
        <v>1.8232197919748896</v>
      </c>
      <c r="G6">
        <f t="shared" si="3"/>
        <v>5.2167805336923889</v>
      </c>
    </row>
    <row r="7" spans="1:23" x14ac:dyDescent="0.45">
      <c r="A7">
        <v>90</v>
      </c>
      <c r="B7">
        <v>0.27411600000000003</v>
      </c>
      <c r="C7">
        <v>16.460619999999999</v>
      </c>
      <c r="D7">
        <v>3.068E-3</v>
      </c>
      <c r="E7">
        <v>10.581115</v>
      </c>
      <c r="F7">
        <f t="shared" si="2"/>
        <v>1.5556602494160585</v>
      </c>
      <c r="G7">
        <f t="shared" si="3"/>
        <v>3.8382950932398923</v>
      </c>
    </row>
    <row r="8" spans="1:23" x14ac:dyDescent="0.45">
      <c r="A8">
        <v>100</v>
      </c>
      <c r="B8">
        <v>0.26905499999999999</v>
      </c>
      <c r="C8">
        <v>13.900497</v>
      </c>
      <c r="D8">
        <v>2.9359999999999998E-3</v>
      </c>
      <c r="E8">
        <v>9.9871079999999992</v>
      </c>
      <c r="F8">
        <f t="shared" si="2"/>
        <v>1.3918440653690738</v>
      </c>
      <c r="G8">
        <f t="shared" si="3"/>
        <v>2.8718116402152329</v>
      </c>
    </row>
    <row r="9" spans="1:23" x14ac:dyDescent="0.45">
      <c r="A9">
        <v>110</v>
      </c>
      <c r="B9">
        <v>0.26598100000000002</v>
      </c>
      <c r="C9">
        <v>12.499829999999999</v>
      </c>
      <c r="D9">
        <v>2.941E-3</v>
      </c>
      <c r="E9">
        <v>9.5288280000000007</v>
      </c>
      <c r="F9">
        <f t="shared" si="2"/>
        <v>1.3117909148953049</v>
      </c>
      <c r="G9">
        <f t="shared" si="3"/>
        <v>2.357292375435287</v>
      </c>
    </row>
    <row r="10" spans="1:23" x14ac:dyDescent="0.45">
      <c r="A10">
        <v>120</v>
      </c>
      <c r="B10">
        <v>0.26805899999999999</v>
      </c>
      <c r="C10">
        <v>11.804643</v>
      </c>
      <c r="D10">
        <v>3.003E-3</v>
      </c>
      <c r="E10">
        <v>9.1209290000000003</v>
      </c>
      <c r="F10">
        <f t="shared" si="2"/>
        <v>1.2942369138056002</v>
      </c>
      <c r="G10">
        <f t="shared" si="3"/>
        <v>2.2402756493846292</v>
      </c>
    </row>
    <row r="11" spans="1:23" x14ac:dyDescent="0.45">
      <c r="A11">
        <v>130</v>
      </c>
      <c r="B11">
        <v>0.272171</v>
      </c>
      <c r="C11">
        <v>11.745353</v>
      </c>
      <c r="D11">
        <v>3.3019999999999998E-3</v>
      </c>
      <c r="E11">
        <v>8.7771120000000007</v>
      </c>
      <c r="F11">
        <f t="shared" si="2"/>
        <v>1.3381796882619248</v>
      </c>
      <c r="G11">
        <f t="shared" si="3"/>
        <v>2.5302886719396649</v>
      </c>
    </row>
    <row r="12" spans="1:23" x14ac:dyDescent="0.45">
      <c r="A12">
        <v>140</v>
      </c>
      <c r="B12">
        <v>0.27699400000000002</v>
      </c>
      <c r="C12">
        <v>12.273711</v>
      </c>
      <c r="D12">
        <v>3.7780000000000001E-3</v>
      </c>
      <c r="E12">
        <v>8.4854889999999994</v>
      </c>
      <c r="F12">
        <f t="shared" si="2"/>
        <v>1.446435320345121</v>
      </c>
      <c r="G12">
        <f t="shared" si="3"/>
        <v>3.2059803649998972</v>
      </c>
    </row>
    <row r="13" spans="1:23" x14ac:dyDescent="0.45">
      <c r="A13">
        <v>150</v>
      </c>
      <c r="B13">
        <v>0.282356</v>
      </c>
      <c r="C13">
        <v>13.469949</v>
      </c>
      <c r="D13">
        <v>4.3220000000000003E-3</v>
      </c>
      <c r="E13">
        <v>8.2476780000000005</v>
      </c>
      <c r="F13">
        <f t="shared" si="2"/>
        <v>1.6331807570567132</v>
      </c>
      <c r="G13">
        <f t="shared" si="3"/>
        <v>4.2606850841752202</v>
      </c>
    </row>
    <row r="14" spans="1:23" x14ac:dyDescent="0.45">
      <c r="A14">
        <v>160</v>
      </c>
      <c r="B14">
        <v>0.27420899999999998</v>
      </c>
      <c r="C14">
        <v>15.217613999999999</v>
      </c>
      <c r="D14">
        <v>5.2750000000000002E-3</v>
      </c>
      <c r="E14">
        <v>8.2042249999999992</v>
      </c>
      <c r="F14">
        <f t="shared" si="2"/>
        <v>1.8548508847575489</v>
      </c>
      <c r="G14">
        <f t="shared" si="3"/>
        <v>5.366180030719562</v>
      </c>
    </row>
    <row r="15" spans="1:23" x14ac:dyDescent="0.45">
      <c r="A15">
        <v>170</v>
      </c>
      <c r="B15">
        <v>0.25540600000000002</v>
      </c>
      <c r="C15">
        <v>16.451447999999999</v>
      </c>
      <c r="D15">
        <v>5.9709999999999997E-3</v>
      </c>
      <c r="E15">
        <v>8.3919969999999999</v>
      </c>
      <c r="F15">
        <f t="shared" si="2"/>
        <v>1.9603734367397889</v>
      </c>
      <c r="G15">
        <f t="shared" si="3"/>
        <v>5.8467761829178428</v>
      </c>
    </row>
    <row r="16" spans="1:23" x14ac:dyDescent="0.45">
      <c r="A16">
        <v>180</v>
      </c>
      <c r="B16">
        <v>0.22762199999999999</v>
      </c>
      <c r="C16">
        <v>16.051549999999999</v>
      </c>
      <c r="D16">
        <v>6.1380000000000002E-3</v>
      </c>
      <c r="E16">
        <v>8.7133070000000004</v>
      </c>
      <c r="F16">
        <f t="shared" si="2"/>
        <v>1.8421880463984568</v>
      </c>
      <c r="G16">
        <f t="shared" si="3"/>
        <v>5.3066791984851367</v>
      </c>
    </row>
    <row r="17" spans="1:7" x14ac:dyDescent="0.45">
      <c r="A17">
        <v>190</v>
      </c>
      <c r="B17">
        <v>0.20422100000000001</v>
      </c>
      <c r="C17">
        <v>13.854255999999999</v>
      </c>
      <c r="D17">
        <v>5.7200000000000003E-3</v>
      </c>
      <c r="E17">
        <v>8.8790410000000008</v>
      </c>
      <c r="F17">
        <f t="shared" si="2"/>
        <v>1.5603324728425061</v>
      </c>
      <c r="G17">
        <f t="shared" si="3"/>
        <v>3.8643429380698717</v>
      </c>
    </row>
    <row r="18" spans="1:7" x14ac:dyDescent="0.45">
      <c r="A18">
        <v>200</v>
      </c>
      <c r="B18">
        <v>0.19796900000000001</v>
      </c>
      <c r="C18">
        <v>11.289743</v>
      </c>
      <c r="D18">
        <v>4.947E-3</v>
      </c>
      <c r="E18">
        <v>8.8476280000000003</v>
      </c>
      <c r="F18">
        <f t="shared" si="2"/>
        <v>1.276019177117302</v>
      </c>
      <c r="G18">
        <f t="shared" si="3"/>
        <v>2.1171440277285551</v>
      </c>
    </row>
    <row r="19" spans="1:7" x14ac:dyDescent="0.45">
      <c r="A19">
        <v>210</v>
      </c>
      <c r="B19">
        <v>0.20419200000000001</v>
      </c>
      <c r="C19">
        <v>8.2259820000000001</v>
      </c>
      <c r="D19">
        <v>3.7469999999999999E-3</v>
      </c>
      <c r="E19">
        <v>8.6864690000000007</v>
      </c>
      <c r="F19">
        <f t="shared" si="2"/>
        <v>0.94698801089372442</v>
      </c>
      <c r="G19">
        <f t="shared" si="3"/>
        <v>-0.47311038478475365</v>
      </c>
    </row>
    <row r="20" spans="1:7" x14ac:dyDescent="0.45">
      <c r="A20">
        <v>220</v>
      </c>
      <c r="B20">
        <v>0.21001600000000001</v>
      </c>
      <c r="C20">
        <v>5.8085230000000001</v>
      </c>
      <c r="D20">
        <v>2.8830000000000001E-3</v>
      </c>
      <c r="E20">
        <v>8.5235140000000005</v>
      </c>
      <c r="F20">
        <f t="shared" si="2"/>
        <v>0.68147045924955363</v>
      </c>
      <c r="G20">
        <f t="shared" si="3"/>
        <v>-3.3310593090725411</v>
      </c>
    </row>
    <row r="21" spans="1:7" x14ac:dyDescent="0.45">
      <c r="A21">
        <v>230</v>
      </c>
      <c r="B21">
        <v>0.21578</v>
      </c>
      <c r="C21">
        <v>4.3060400000000003</v>
      </c>
      <c r="D21">
        <v>2.2239999999999998E-3</v>
      </c>
      <c r="E21">
        <v>8.3801030000000001</v>
      </c>
      <c r="F21">
        <f t="shared" si="2"/>
        <v>0.51384093966386812</v>
      </c>
      <c r="G21">
        <f t="shared" si="3"/>
        <v>-5.7834259359284808</v>
      </c>
    </row>
    <row r="22" spans="1:7" x14ac:dyDescent="0.45">
      <c r="A22">
        <v>240</v>
      </c>
      <c r="B22">
        <v>0.221555</v>
      </c>
      <c r="C22">
        <v>3.2932049999999999</v>
      </c>
      <c r="D22">
        <v>2.225E-3</v>
      </c>
      <c r="E22">
        <v>8.2495039999999999</v>
      </c>
      <c r="F22">
        <f t="shared" si="2"/>
        <v>0.3992003640461293</v>
      </c>
      <c r="G22">
        <f t="shared" si="3"/>
        <v>-7.976181426693679</v>
      </c>
    </row>
    <row r="23" spans="1:7" x14ac:dyDescent="0.45">
      <c r="A23">
        <v>250</v>
      </c>
      <c r="B23">
        <v>0.22530600000000001</v>
      </c>
      <c r="C23">
        <v>2.5638890000000001</v>
      </c>
      <c r="D23">
        <v>2.405E-3</v>
      </c>
      <c r="E23">
        <v>8.1424839999999996</v>
      </c>
      <c r="F23">
        <f t="shared" si="2"/>
        <v>0.31487799054932136</v>
      </c>
      <c r="G23">
        <f t="shared" si="3"/>
        <v>-10.037153895369233</v>
      </c>
    </row>
    <row r="24" spans="1:7" x14ac:dyDescent="0.45">
      <c r="A24">
        <v>260</v>
      </c>
      <c r="B24">
        <v>0.21822900000000001</v>
      </c>
      <c r="C24">
        <v>2.0106920000000001</v>
      </c>
      <c r="D24">
        <v>2.6319999999999998E-3</v>
      </c>
      <c r="E24">
        <v>8.0629899999999992</v>
      </c>
      <c r="F24">
        <f t="shared" si="2"/>
        <v>0.24937299934639637</v>
      </c>
      <c r="G24">
        <f t="shared" si="3"/>
        <v>-12.063011423698768</v>
      </c>
    </row>
    <row r="25" spans="1:7" x14ac:dyDescent="0.45">
      <c r="A25">
        <v>270</v>
      </c>
      <c r="B25">
        <v>0.22311600000000001</v>
      </c>
      <c r="C25">
        <v>2.3913950000000002</v>
      </c>
      <c r="D25">
        <v>2.663E-3</v>
      </c>
      <c r="E25">
        <v>7.9883940000000004</v>
      </c>
      <c r="F25">
        <f t="shared" si="2"/>
        <v>0.29935866958990759</v>
      </c>
      <c r="G25">
        <f t="shared" si="3"/>
        <v>-10.47616319863476</v>
      </c>
    </row>
    <row r="26" spans="1:7" x14ac:dyDescent="0.45">
      <c r="A26">
        <v>280</v>
      </c>
      <c r="B26">
        <v>0.22654299999999999</v>
      </c>
      <c r="C26">
        <v>2.3561809999999999</v>
      </c>
      <c r="D26">
        <v>2.941E-3</v>
      </c>
      <c r="E26">
        <v>7.9314799999999996</v>
      </c>
      <c r="F26">
        <f t="shared" si="2"/>
        <v>0.29706700388830332</v>
      </c>
      <c r="G26">
        <f t="shared" si="3"/>
        <v>-10.542911677830729</v>
      </c>
    </row>
    <row r="27" spans="1:7" x14ac:dyDescent="0.45">
      <c r="A27">
        <v>290</v>
      </c>
      <c r="B27">
        <v>0.228217</v>
      </c>
      <c r="C27">
        <v>1.941057</v>
      </c>
      <c r="D27">
        <v>2.8270000000000001E-3</v>
      </c>
      <c r="E27">
        <v>7.8567859999999996</v>
      </c>
      <c r="F27">
        <f t="shared" si="2"/>
        <v>0.24705483896341329</v>
      </c>
      <c r="G27">
        <f t="shared" si="3"/>
        <v>-12.144132706810662</v>
      </c>
    </row>
    <row r="28" spans="1:7" x14ac:dyDescent="0.45">
      <c r="A28">
        <v>300</v>
      </c>
      <c r="B28">
        <v>0.22973399999999999</v>
      </c>
      <c r="C28">
        <v>1.752159</v>
      </c>
      <c r="D28">
        <v>2.9810000000000001E-3</v>
      </c>
      <c r="E28">
        <v>7.7967969999999998</v>
      </c>
      <c r="F28">
        <f t="shared" si="2"/>
        <v>0.22472805178844596</v>
      </c>
      <c r="G28">
        <f t="shared" si="3"/>
        <v>-12.966854263540881</v>
      </c>
    </row>
    <row r="29" spans="1:7" x14ac:dyDescent="0.45">
      <c r="A29">
        <v>310</v>
      </c>
      <c r="B29">
        <v>0.23080100000000001</v>
      </c>
      <c r="C29">
        <v>1.6784619999999999</v>
      </c>
      <c r="D29">
        <v>2.8389999999999999E-3</v>
      </c>
      <c r="E29">
        <v>7.7545460000000004</v>
      </c>
      <c r="F29">
        <f t="shared" si="2"/>
        <v>0.21644877727206724</v>
      </c>
      <c r="G29">
        <f t="shared" si="3"/>
        <v>-13.2928972638212</v>
      </c>
    </row>
    <row r="30" spans="1:7" x14ac:dyDescent="0.45">
      <c r="A30">
        <v>320</v>
      </c>
      <c r="B30">
        <v>0.230153</v>
      </c>
      <c r="C30">
        <v>1.6951750000000001</v>
      </c>
      <c r="D30">
        <v>2.6919999999999999E-3</v>
      </c>
      <c r="E30">
        <v>7.7199299999999997</v>
      </c>
      <c r="F30">
        <f t="shared" si="2"/>
        <v>0.21958424493486342</v>
      </c>
      <c r="G30">
        <f t="shared" si="3"/>
        <v>-13.167976470532922</v>
      </c>
    </row>
    <row r="31" spans="1:7" x14ac:dyDescent="0.45">
      <c r="A31">
        <v>330</v>
      </c>
      <c r="B31">
        <v>0.229514</v>
      </c>
      <c r="C31">
        <v>1.846668</v>
      </c>
      <c r="D31">
        <v>2.6919999999999999E-3</v>
      </c>
      <c r="E31">
        <v>7.6798599999999997</v>
      </c>
      <c r="F31">
        <f t="shared" si="2"/>
        <v>0.2404559458115122</v>
      </c>
      <c r="G31">
        <f t="shared" si="3"/>
        <v>-12.379289591083646</v>
      </c>
    </row>
    <row r="32" spans="1:7" x14ac:dyDescent="0.45">
      <c r="A32">
        <v>340</v>
      </c>
      <c r="B32">
        <v>0.23008600000000001</v>
      </c>
      <c r="C32">
        <v>2.1847789999999998</v>
      </c>
      <c r="D32">
        <v>2.568E-3</v>
      </c>
      <c r="E32">
        <v>7.63659</v>
      </c>
      <c r="F32">
        <f t="shared" si="2"/>
        <v>0.2860935312750848</v>
      </c>
      <c r="G32">
        <f t="shared" si="3"/>
        <v>-10.86983923419853</v>
      </c>
    </row>
    <row r="33" spans="1:7" x14ac:dyDescent="0.45">
      <c r="A33">
        <v>350</v>
      </c>
      <c r="B33">
        <v>0.231849</v>
      </c>
      <c r="C33">
        <v>2.9234520000000002</v>
      </c>
      <c r="D33">
        <v>2.5509999999999999E-3</v>
      </c>
      <c r="E33">
        <v>7.6003939999999997</v>
      </c>
      <c r="F33">
        <f t="shared" si="2"/>
        <v>0.38464479604609975</v>
      </c>
      <c r="G33">
        <f t="shared" si="3"/>
        <v>-8.2988027772635959</v>
      </c>
    </row>
    <row r="34" spans="1:7" x14ac:dyDescent="0.45">
      <c r="A34">
        <v>360</v>
      </c>
      <c r="B34">
        <v>0.233902</v>
      </c>
      <c r="C34">
        <v>4.7840369999999997</v>
      </c>
      <c r="D34">
        <v>4.3150000000000003E-3</v>
      </c>
      <c r="E34">
        <v>7.53437</v>
      </c>
      <c r="F34">
        <f t="shared" si="2"/>
        <v>0.63496178180790164</v>
      </c>
      <c r="G34">
        <f t="shared" si="3"/>
        <v>-3.9450482799696163</v>
      </c>
    </row>
    <row r="35" spans="1:7" x14ac:dyDescent="0.45">
      <c r="A35">
        <v>370</v>
      </c>
      <c r="B35">
        <v>0.23370199999999999</v>
      </c>
      <c r="C35">
        <v>10.522138</v>
      </c>
      <c r="D35">
        <v>9.6450000000000008E-3</v>
      </c>
      <c r="E35">
        <v>7.4899789999999999</v>
      </c>
      <c r="F35">
        <f t="shared" si="2"/>
        <v>1.4048287718830721</v>
      </c>
      <c r="G35">
        <f t="shared" si="3"/>
        <v>2.9524678662020114</v>
      </c>
    </row>
    <row r="36" spans="1:7" x14ac:dyDescent="0.45">
      <c r="A36">
        <v>380</v>
      </c>
      <c r="B36">
        <v>0.22254499999999999</v>
      </c>
      <c r="C36">
        <v>8.6320890000000006</v>
      </c>
      <c r="D36">
        <v>7.8770000000000003E-3</v>
      </c>
      <c r="E36">
        <v>7.5788180000000001</v>
      </c>
      <c r="F36">
        <f t="shared" si="2"/>
        <v>1.1389756291812259</v>
      </c>
      <c r="G36">
        <f t="shared" si="3"/>
        <v>1.1302886303906619</v>
      </c>
    </row>
    <row r="37" spans="1:7" x14ac:dyDescent="0.45">
      <c r="A37">
        <v>390</v>
      </c>
      <c r="B37">
        <v>0.22420899999999999</v>
      </c>
      <c r="C37">
        <v>5.2164479999999998</v>
      </c>
      <c r="D37">
        <v>4.8580000000000003E-3</v>
      </c>
      <c r="E37">
        <v>7.5177129999999996</v>
      </c>
      <c r="F37">
        <f t="shared" si="2"/>
        <v>0.69388762247241942</v>
      </c>
      <c r="G37">
        <f t="shared" si="3"/>
        <v>-3.1742171872132827</v>
      </c>
    </row>
    <row r="38" spans="1:7" x14ac:dyDescent="0.45">
      <c r="A38">
        <v>400</v>
      </c>
      <c r="B38">
        <v>0.225582</v>
      </c>
      <c r="C38">
        <v>3.7956940000000001</v>
      </c>
      <c r="D38">
        <v>3.6180000000000001E-3</v>
      </c>
      <c r="E38">
        <v>7.4607970000000003</v>
      </c>
      <c r="F38">
        <f t="shared" si="2"/>
        <v>0.50875181297654926</v>
      </c>
      <c r="G38">
        <f t="shared" si="3"/>
        <v>-5.8698806024378323</v>
      </c>
    </row>
    <row r="39" spans="1:7" x14ac:dyDescent="0.45">
      <c r="A39">
        <v>410</v>
      </c>
      <c r="B39">
        <v>0.226378</v>
      </c>
      <c r="C39">
        <v>3.2061160000000002</v>
      </c>
      <c r="D39">
        <v>3.0179999999999998E-3</v>
      </c>
      <c r="E39">
        <v>7.4111609999999999</v>
      </c>
      <c r="F39">
        <f t="shared" si="2"/>
        <v>0.43260644317401825</v>
      </c>
      <c r="G39">
        <f t="shared" si="3"/>
        <v>-7.2781403306669921</v>
      </c>
    </row>
    <row r="40" spans="1:7" x14ac:dyDescent="0.45">
      <c r="A40">
        <v>420</v>
      </c>
      <c r="B40">
        <v>0.22689599999999999</v>
      </c>
      <c r="C40">
        <v>2.992794</v>
      </c>
      <c r="D40">
        <v>2.9740000000000001E-3</v>
      </c>
      <c r="E40">
        <v>7.3628970000000002</v>
      </c>
      <c r="F40">
        <f t="shared" si="2"/>
        <v>0.4064696273762895</v>
      </c>
      <c r="G40">
        <f t="shared" si="3"/>
        <v>-7.8194380127482708</v>
      </c>
    </row>
    <row r="41" spans="1:7" x14ac:dyDescent="0.45">
      <c r="A41">
        <v>430</v>
      </c>
      <c r="B41">
        <v>0.227188</v>
      </c>
      <c r="C41">
        <v>3.014281</v>
      </c>
      <c r="D41">
        <v>2.9759999999999999E-3</v>
      </c>
      <c r="E41">
        <v>7.3174409999999996</v>
      </c>
      <c r="F41">
        <f t="shared" si="2"/>
        <v>0.4119310288938442</v>
      </c>
      <c r="G41">
        <f t="shared" si="3"/>
        <v>-7.703509867604712</v>
      </c>
    </row>
    <row r="42" spans="1:7" x14ac:dyDescent="0.45">
      <c r="A42">
        <v>440</v>
      </c>
      <c r="B42">
        <v>0.22711999999999999</v>
      </c>
      <c r="C42">
        <v>3.2499899999999999</v>
      </c>
      <c r="D42">
        <v>3.2720000000000002E-3</v>
      </c>
      <c r="E42">
        <v>7.2809200000000001</v>
      </c>
      <c r="F42">
        <f t="shared" si="2"/>
        <v>0.44637078830697219</v>
      </c>
      <c r="G42">
        <f t="shared" si="3"/>
        <v>-7.006084690558227</v>
      </c>
    </row>
    <row r="43" spans="1:7" x14ac:dyDescent="0.45">
      <c r="A43">
        <v>450</v>
      </c>
      <c r="B43">
        <v>0.22683800000000001</v>
      </c>
      <c r="C43">
        <v>3.754286</v>
      </c>
      <c r="D43">
        <v>3.774E-3</v>
      </c>
      <c r="E43">
        <v>7.2379759999999997</v>
      </c>
      <c r="F43">
        <f t="shared" si="2"/>
        <v>0.51869279478130348</v>
      </c>
      <c r="G43">
        <f t="shared" si="3"/>
        <v>-5.7017956959391594</v>
      </c>
    </row>
    <row r="44" spans="1:7" x14ac:dyDescent="0.45">
      <c r="A44">
        <v>460</v>
      </c>
      <c r="B44">
        <v>0.22839400000000001</v>
      </c>
      <c r="C44">
        <v>4.747897</v>
      </c>
      <c r="D44">
        <v>4.9240000000000004E-3</v>
      </c>
      <c r="E44">
        <v>7.2076890000000002</v>
      </c>
      <c r="F44">
        <f t="shared" si="2"/>
        <v>0.65872667369527182</v>
      </c>
      <c r="G44">
        <f t="shared" si="3"/>
        <v>-3.6258950079535071</v>
      </c>
    </row>
    <row r="45" spans="1:7" x14ac:dyDescent="0.45">
      <c r="A45">
        <v>470</v>
      </c>
      <c r="B45">
        <v>0.23074900000000001</v>
      </c>
      <c r="C45">
        <v>6.7659010000000004</v>
      </c>
      <c r="D45">
        <v>7.143E-3</v>
      </c>
      <c r="E45">
        <v>7.1657500000000001</v>
      </c>
      <c r="F45">
        <f t="shared" si="2"/>
        <v>0.94419997906708997</v>
      </c>
      <c r="G45">
        <f t="shared" si="3"/>
        <v>-0.498720270661417</v>
      </c>
    </row>
    <row r="46" spans="1:7" x14ac:dyDescent="0.45">
      <c r="A46">
        <v>480</v>
      </c>
      <c r="B46">
        <v>0.230799</v>
      </c>
      <c r="C46">
        <v>10.960635999999999</v>
      </c>
      <c r="D46">
        <v>1.1748E-2</v>
      </c>
      <c r="E46">
        <v>7.1220559999999997</v>
      </c>
      <c r="F46">
        <f t="shared" si="2"/>
        <v>1.5389707691149859</v>
      </c>
      <c r="G46">
        <f t="shared" si="3"/>
        <v>3.7446074202472053</v>
      </c>
    </row>
    <row r="47" spans="1:7" x14ac:dyDescent="0.45">
      <c r="A47">
        <v>490</v>
      </c>
      <c r="B47">
        <v>0.21773100000000001</v>
      </c>
      <c r="C47">
        <v>11.939681</v>
      </c>
      <c r="D47">
        <v>1.3017000000000001E-2</v>
      </c>
      <c r="E47">
        <v>7.2482139999999999</v>
      </c>
      <c r="F47">
        <f t="shared" si="2"/>
        <v>1.6472583452972001</v>
      </c>
      <c r="G47">
        <f t="shared" si="3"/>
        <v>4.3352343287301434</v>
      </c>
    </row>
    <row r="48" spans="1:7" x14ac:dyDescent="0.45">
      <c r="A48">
        <v>500</v>
      </c>
      <c r="B48">
        <v>0.21553900000000001</v>
      </c>
      <c r="C48">
        <v>7.5198400000000003</v>
      </c>
      <c r="D48">
        <v>8.4270000000000005E-3</v>
      </c>
      <c r="E48">
        <v>7.2495339999999997</v>
      </c>
      <c r="F48">
        <f t="shared" si="2"/>
        <v>1.0372859827955838</v>
      </c>
      <c r="G48">
        <f t="shared" si="3"/>
        <v>0.31797018327188276</v>
      </c>
    </row>
    <row r="49" spans="1:7" x14ac:dyDescent="0.45">
      <c r="A49">
        <v>510</v>
      </c>
      <c r="B49">
        <v>0.21704599999999999</v>
      </c>
      <c r="C49">
        <v>4.9643959999999998</v>
      </c>
      <c r="D49">
        <v>5.7000000000000002E-3</v>
      </c>
      <c r="E49">
        <v>7.1967030000000003</v>
      </c>
      <c r="F49">
        <f t="shared" si="2"/>
        <v>0.68981532237748311</v>
      </c>
      <c r="G49">
        <f t="shared" si="3"/>
        <v>-3.2253432637365798</v>
      </c>
    </row>
    <row r="50" spans="1:7" x14ac:dyDescent="0.45">
      <c r="A50">
        <v>520</v>
      </c>
      <c r="B50">
        <v>0.21770900000000001</v>
      </c>
      <c r="C50">
        <v>3.6848200000000002</v>
      </c>
      <c r="D50">
        <v>4.3530000000000001E-3</v>
      </c>
      <c r="E50">
        <v>7.1518420000000003</v>
      </c>
      <c r="F50">
        <f t="shared" si="2"/>
        <v>0.51522670663026393</v>
      </c>
      <c r="G50">
        <f t="shared" si="3"/>
        <v>-5.7600326706688811</v>
      </c>
    </row>
    <row r="51" spans="1:7" x14ac:dyDescent="0.45">
      <c r="A51">
        <v>530</v>
      </c>
      <c r="B51">
        <v>0.21802199999999999</v>
      </c>
      <c r="C51">
        <v>2.98272</v>
      </c>
      <c r="D51">
        <v>3.666E-3</v>
      </c>
      <c r="E51">
        <v>7.1120590000000004</v>
      </c>
      <c r="F51">
        <f t="shared" si="2"/>
        <v>0.41938909674399494</v>
      </c>
      <c r="G51">
        <f t="shared" si="3"/>
        <v>-7.5476572897869048</v>
      </c>
    </row>
    <row r="52" spans="1:7" x14ac:dyDescent="0.45">
      <c r="A52">
        <v>540</v>
      </c>
      <c r="B52">
        <v>0.218358</v>
      </c>
      <c r="C52">
        <v>2.5138989999999999</v>
      </c>
      <c r="D52">
        <v>3.261E-3</v>
      </c>
      <c r="E52">
        <v>7.074357</v>
      </c>
      <c r="F52">
        <f t="shared" si="2"/>
        <v>0.35535370917809206</v>
      </c>
      <c r="G52">
        <f t="shared" si="3"/>
        <v>-8.9867829407377791</v>
      </c>
    </row>
    <row r="53" spans="1:7" x14ac:dyDescent="0.45">
      <c r="A53">
        <v>550</v>
      </c>
      <c r="B53">
        <v>0.21865200000000001</v>
      </c>
      <c r="C53">
        <v>2.2140170000000001</v>
      </c>
      <c r="D53">
        <v>2.9150000000000001E-3</v>
      </c>
      <c r="E53">
        <v>7.0386059999999997</v>
      </c>
      <c r="F53">
        <f t="shared" si="2"/>
        <v>0.31455333627141513</v>
      </c>
      <c r="G53">
        <f t="shared" si="3"/>
        <v>-10.046114083266875</v>
      </c>
    </row>
    <row r="54" spans="1:7" x14ac:dyDescent="0.45">
      <c r="A54">
        <v>560</v>
      </c>
      <c r="B54">
        <v>0.21863299999999999</v>
      </c>
      <c r="C54">
        <v>2.0311409999999999</v>
      </c>
      <c r="D54">
        <v>2.862E-3</v>
      </c>
      <c r="E54">
        <v>7.0056929999999999</v>
      </c>
      <c r="F54">
        <f t="shared" si="2"/>
        <v>0.28992720634489694</v>
      </c>
      <c r="G54">
        <f t="shared" si="3"/>
        <v>-10.754220583478425</v>
      </c>
    </row>
    <row r="55" spans="1:7" x14ac:dyDescent="0.45">
      <c r="A55">
        <v>570</v>
      </c>
      <c r="B55">
        <v>0.21840899999999999</v>
      </c>
      <c r="C55">
        <v>1.938183</v>
      </c>
      <c r="D55">
        <v>2.7929999999999999E-3</v>
      </c>
      <c r="E55">
        <v>6.9783410000000003</v>
      </c>
      <c r="F55">
        <f t="shared" si="2"/>
        <v>0.27774266118551671</v>
      </c>
      <c r="G55">
        <f t="shared" si="3"/>
        <v>-11.127148152601759</v>
      </c>
    </row>
    <row r="56" spans="1:7" x14ac:dyDescent="0.45">
      <c r="A56">
        <v>580</v>
      </c>
      <c r="B56">
        <v>0.21853900000000001</v>
      </c>
      <c r="C56">
        <v>1.9205540000000001</v>
      </c>
      <c r="D56">
        <v>2.9520000000000002E-3</v>
      </c>
      <c r="E56">
        <v>6.9511560000000001</v>
      </c>
      <c r="F56">
        <f t="shared" si="2"/>
        <v>0.27629274900462603</v>
      </c>
      <c r="G56">
        <f t="shared" si="3"/>
        <v>-11.172610250175074</v>
      </c>
    </row>
    <row r="57" spans="1:7" x14ac:dyDescent="0.45">
      <c r="A57">
        <v>590</v>
      </c>
      <c r="B57">
        <v>0.21914900000000001</v>
      </c>
      <c r="C57">
        <v>1.973794</v>
      </c>
      <c r="D57">
        <v>3.0609999999999999E-3</v>
      </c>
      <c r="E57">
        <v>6.921843</v>
      </c>
      <c r="F57">
        <f t="shared" si="2"/>
        <v>0.28515440179732482</v>
      </c>
      <c r="G57">
        <f t="shared" si="3"/>
        <v>-10.898398400459946</v>
      </c>
    </row>
    <row r="58" spans="1:7" x14ac:dyDescent="0.45">
      <c r="A58">
        <v>600</v>
      </c>
      <c r="B58">
        <v>0.21968599999999999</v>
      </c>
      <c r="C58">
        <v>2.0920359999999998</v>
      </c>
      <c r="D58">
        <v>3.277E-3</v>
      </c>
      <c r="E58">
        <v>6.8877360000000003</v>
      </c>
      <c r="F58">
        <f t="shared" si="2"/>
        <v>0.30373347642824866</v>
      </c>
      <c r="G58">
        <f t="shared" si="3"/>
        <v>-10.350146780875082</v>
      </c>
    </row>
    <row r="59" spans="1:7" x14ac:dyDescent="0.45">
      <c r="A59">
        <v>610</v>
      </c>
      <c r="B59">
        <v>0.220526</v>
      </c>
      <c r="C59">
        <v>2.3191310000000001</v>
      </c>
      <c r="D59">
        <v>3.8189999999999999E-3</v>
      </c>
      <c r="E59">
        <v>6.8528019999999996</v>
      </c>
      <c r="F59">
        <f t="shared" si="2"/>
        <v>0.33842083865840572</v>
      </c>
      <c r="G59">
        <f t="shared" si="3"/>
        <v>-9.4108580523934684</v>
      </c>
    </row>
    <row r="60" spans="1:7" x14ac:dyDescent="0.45">
      <c r="A60">
        <v>620</v>
      </c>
      <c r="B60">
        <v>0.221771</v>
      </c>
      <c r="C60">
        <v>2.9444439999999998</v>
      </c>
      <c r="D60">
        <v>4.8520000000000004E-3</v>
      </c>
      <c r="E60">
        <v>6.8128580000000003</v>
      </c>
      <c r="F60">
        <f t="shared" si="2"/>
        <v>0.43218925155933086</v>
      </c>
      <c r="G60">
        <f t="shared" si="3"/>
        <v>-7.2865207623140895</v>
      </c>
    </row>
    <row r="61" spans="1:7" x14ac:dyDescent="0.45">
      <c r="A61">
        <v>630</v>
      </c>
      <c r="B61">
        <v>0.21656500000000001</v>
      </c>
      <c r="C61">
        <v>3.5523959999999999</v>
      </c>
      <c r="D61">
        <v>6.0769999999999999E-3</v>
      </c>
      <c r="E61">
        <v>6.8513469999999996</v>
      </c>
      <c r="F61">
        <f t="shared" si="2"/>
        <v>0.51849599794025902</v>
      </c>
      <c r="G61">
        <f t="shared" si="3"/>
        <v>-5.7050918280897198</v>
      </c>
    </row>
    <row r="62" spans="1:7" x14ac:dyDescent="0.45">
      <c r="A62">
        <v>640</v>
      </c>
      <c r="B62">
        <v>0.21065</v>
      </c>
      <c r="C62">
        <v>2.0535399999999999</v>
      </c>
      <c r="D62">
        <v>3.79E-3</v>
      </c>
      <c r="E62">
        <v>6.8907319999999999</v>
      </c>
      <c r="F62">
        <f t="shared" si="2"/>
        <v>0.29801478275457527</v>
      </c>
      <c r="G62">
        <f t="shared" si="3"/>
        <v>-10.515243852065106</v>
      </c>
    </row>
    <row r="63" spans="1:7" x14ac:dyDescent="0.45">
      <c r="A63">
        <v>650</v>
      </c>
      <c r="B63">
        <v>0.212117</v>
      </c>
      <c r="C63">
        <v>1.0333589999999999</v>
      </c>
      <c r="D63">
        <v>2.2239999999999998E-3</v>
      </c>
      <c r="E63">
        <v>6.8497940000000002</v>
      </c>
      <c r="F63">
        <f t="shared" si="2"/>
        <v>0.15085986527478051</v>
      </c>
      <c r="G63">
        <f t="shared" si="3"/>
        <v>-16.428525689321226</v>
      </c>
    </row>
    <row r="64" spans="1:7" x14ac:dyDescent="0.45">
      <c r="A64">
        <v>660</v>
      </c>
      <c r="B64">
        <v>0.21360000000000001</v>
      </c>
      <c r="C64">
        <v>0.58227399999999996</v>
      </c>
      <c r="D64">
        <v>2.0270000000000002E-3</v>
      </c>
      <c r="E64">
        <v>6.8084059999999997</v>
      </c>
      <c r="F64">
        <f t="shared" si="2"/>
        <v>8.5522808128657424E-2</v>
      </c>
      <c r="G64">
        <f t="shared" si="3"/>
        <v>-21.358360951411616</v>
      </c>
    </row>
    <row r="65" spans="1:7" x14ac:dyDescent="0.45">
      <c r="A65">
        <v>670</v>
      </c>
      <c r="B65">
        <v>0.21464800000000001</v>
      </c>
      <c r="C65">
        <v>0.59757300000000002</v>
      </c>
      <c r="D65">
        <v>1.9090000000000001E-3</v>
      </c>
      <c r="E65">
        <v>6.7752319999999999</v>
      </c>
      <c r="F65">
        <f t="shared" si="2"/>
        <v>8.8199636558570993E-2</v>
      </c>
      <c r="G65">
        <f t="shared" si="3"/>
        <v>-21.090664088958235</v>
      </c>
    </row>
    <row r="66" spans="1:7" x14ac:dyDescent="0.45">
      <c r="A66">
        <v>680</v>
      </c>
      <c r="B66">
        <v>0.21451999999999999</v>
      </c>
      <c r="C66">
        <v>0.94427399999999995</v>
      </c>
      <c r="D66">
        <v>2.3739999999999998E-3</v>
      </c>
      <c r="E66">
        <v>6.7546739999999996</v>
      </c>
      <c r="F66">
        <f t="shared" si="2"/>
        <v>0.13979564372758774</v>
      </c>
      <c r="G66">
        <f t="shared" si="3"/>
        <v>-17.090127234832146</v>
      </c>
    </row>
    <row r="67" spans="1:7" x14ac:dyDescent="0.45">
      <c r="A67">
        <v>690</v>
      </c>
      <c r="B67">
        <v>0.21255099999999999</v>
      </c>
      <c r="C67">
        <v>0.96364799999999995</v>
      </c>
      <c r="D67">
        <v>2.2269999999999998E-3</v>
      </c>
      <c r="E67">
        <v>6.7569340000000002</v>
      </c>
      <c r="F67">
        <f t="shared" si="2"/>
        <v>0.14261616289281498</v>
      </c>
      <c r="G67">
        <f t="shared" si="3"/>
        <v>-16.916625049657302</v>
      </c>
    </row>
    <row r="68" spans="1:7" x14ac:dyDescent="0.45">
      <c r="A68">
        <v>700</v>
      </c>
      <c r="B68">
        <v>0.20977199999999999</v>
      </c>
      <c r="C68">
        <v>0.94498599999999999</v>
      </c>
      <c r="D68">
        <v>1.9710000000000001E-3</v>
      </c>
      <c r="E68">
        <v>6.766394</v>
      </c>
      <c r="F68">
        <f t="shared" ref="F68:F101" si="4">C68/E68</f>
        <v>0.13965873107596158</v>
      </c>
      <c r="G68">
        <f t="shared" ref="G68:G101" si="5">20*LOG10(F68)</f>
        <v>-17.098638164589918</v>
      </c>
    </row>
    <row r="69" spans="1:7" x14ac:dyDescent="0.45">
      <c r="A69">
        <v>710</v>
      </c>
      <c r="B69">
        <v>0.20754500000000001</v>
      </c>
      <c r="C69">
        <v>0.91630400000000001</v>
      </c>
      <c r="D69">
        <v>1.6720000000000001E-3</v>
      </c>
      <c r="E69">
        <v>6.7671570000000001</v>
      </c>
      <c r="F69">
        <f t="shared" si="4"/>
        <v>0.13540457240758563</v>
      </c>
      <c r="G69">
        <f t="shared" si="5"/>
        <v>-17.367333398711015</v>
      </c>
    </row>
    <row r="70" spans="1:7" x14ac:dyDescent="0.45">
      <c r="A70">
        <v>720</v>
      </c>
      <c r="B70">
        <v>0.20539099999999999</v>
      </c>
      <c r="C70">
        <v>0.76661400000000002</v>
      </c>
      <c r="D70">
        <v>1.8270000000000001E-3</v>
      </c>
      <c r="E70">
        <v>6.7622970000000002</v>
      </c>
      <c r="F70">
        <f t="shared" si="4"/>
        <v>0.11336591693621265</v>
      </c>
      <c r="G70">
        <f t="shared" si="5"/>
        <v>-18.910349898527826</v>
      </c>
    </row>
    <row r="71" spans="1:7" x14ac:dyDescent="0.45">
      <c r="A71">
        <v>730</v>
      </c>
      <c r="B71">
        <v>0.20388999999999999</v>
      </c>
      <c r="C71">
        <v>0.56327199999999999</v>
      </c>
      <c r="D71">
        <v>1.748E-3</v>
      </c>
      <c r="E71">
        <v>6.7511340000000004</v>
      </c>
      <c r="F71">
        <f t="shared" si="4"/>
        <v>8.3433686844313848E-2</v>
      </c>
      <c r="G71">
        <f t="shared" si="5"/>
        <v>-21.573171299781428</v>
      </c>
    </row>
    <row r="72" spans="1:7" x14ac:dyDescent="0.45">
      <c r="A72">
        <v>740</v>
      </c>
      <c r="B72">
        <v>0.20330699999999999</v>
      </c>
      <c r="C72">
        <v>0.40311799999999998</v>
      </c>
      <c r="D72">
        <v>1.6459999999999999E-3</v>
      </c>
      <c r="E72">
        <v>6.7294720000000003</v>
      </c>
      <c r="F72">
        <f t="shared" si="4"/>
        <v>5.9903362403469392E-2</v>
      </c>
      <c r="G72">
        <f t="shared" si="5"/>
        <v>-24.450975995522949</v>
      </c>
    </row>
    <row r="73" spans="1:7" x14ac:dyDescent="0.45">
      <c r="A73">
        <v>750</v>
      </c>
      <c r="B73">
        <v>0.20322499999999999</v>
      </c>
      <c r="C73">
        <v>0.30375600000000003</v>
      </c>
      <c r="D73">
        <v>1.622E-3</v>
      </c>
      <c r="E73">
        <v>6.7007089999999998</v>
      </c>
      <c r="F73">
        <f t="shared" si="4"/>
        <v>4.5331919353608703E-2</v>
      </c>
      <c r="G73">
        <f t="shared" si="5"/>
        <v>-26.871917850445804</v>
      </c>
    </row>
    <row r="74" spans="1:7" x14ac:dyDescent="0.45">
      <c r="A74">
        <v>760</v>
      </c>
      <c r="B74">
        <v>0.20341899999999999</v>
      </c>
      <c r="C74">
        <v>0.23011499999999999</v>
      </c>
      <c r="D74">
        <v>1.678E-3</v>
      </c>
      <c r="E74">
        <v>6.6684520000000003</v>
      </c>
      <c r="F74">
        <f t="shared" si="4"/>
        <v>3.4508008755255337E-2</v>
      </c>
      <c r="G74">
        <f t="shared" si="5"/>
        <v>-29.241602008928304</v>
      </c>
    </row>
    <row r="75" spans="1:7" x14ac:dyDescent="0.45">
      <c r="A75">
        <v>770</v>
      </c>
      <c r="B75">
        <v>0.20371300000000001</v>
      </c>
      <c r="C75">
        <v>0.148752</v>
      </c>
      <c r="D75">
        <v>1.851E-3</v>
      </c>
      <c r="E75">
        <v>6.633165</v>
      </c>
      <c r="F75">
        <f t="shared" si="4"/>
        <v>2.2425493712277624E-2</v>
      </c>
      <c r="G75">
        <f t="shared" si="5"/>
        <v>-32.985159737889184</v>
      </c>
    </row>
    <row r="76" spans="1:7" x14ac:dyDescent="0.45">
      <c r="A76">
        <v>780</v>
      </c>
      <c r="B76">
        <v>0.20395199999999999</v>
      </c>
      <c r="C76">
        <v>0.124935</v>
      </c>
      <c r="D76">
        <v>2.0929999999999998E-3</v>
      </c>
      <c r="E76">
        <v>6.5990960000000003</v>
      </c>
      <c r="F76">
        <f t="shared" si="4"/>
        <v>1.893213858383027E-2</v>
      </c>
      <c r="G76">
        <f t="shared" si="5"/>
        <v>-34.456006502871823</v>
      </c>
    </row>
    <row r="77" spans="1:7" x14ac:dyDescent="0.45">
      <c r="A77">
        <v>790</v>
      </c>
      <c r="B77">
        <v>0.20350399999999999</v>
      </c>
      <c r="C77">
        <v>0.323154</v>
      </c>
      <c r="D77">
        <v>2.173E-3</v>
      </c>
      <c r="E77">
        <v>6.5730659999999999</v>
      </c>
      <c r="F77">
        <f t="shared" si="4"/>
        <v>4.9163358469244037E-2</v>
      </c>
      <c r="G77">
        <f t="shared" si="5"/>
        <v>-26.167169141081835</v>
      </c>
    </row>
    <row r="78" spans="1:7" x14ac:dyDescent="0.45">
      <c r="A78">
        <v>800</v>
      </c>
      <c r="B78">
        <v>0.202294</v>
      </c>
      <c r="C78">
        <v>0.53684600000000005</v>
      </c>
      <c r="D78">
        <v>2.3240000000000001E-3</v>
      </c>
      <c r="E78">
        <v>6.5551969999999997</v>
      </c>
      <c r="F78">
        <f t="shared" si="4"/>
        <v>8.1896242019881341E-2</v>
      </c>
      <c r="G78">
        <f t="shared" si="5"/>
        <v>-21.734720525835229</v>
      </c>
    </row>
    <row r="79" spans="1:7" x14ac:dyDescent="0.45">
      <c r="A79">
        <v>810</v>
      </c>
      <c r="B79">
        <v>0.201597</v>
      </c>
      <c r="C79">
        <v>0.58356200000000003</v>
      </c>
      <c r="D79">
        <v>2.663E-3</v>
      </c>
      <c r="E79">
        <v>6.5316049999999999</v>
      </c>
      <c r="F79">
        <f t="shared" si="4"/>
        <v>8.9344349512868584E-2</v>
      </c>
      <c r="G79">
        <f t="shared" si="5"/>
        <v>-20.978658175529162</v>
      </c>
    </row>
    <row r="80" spans="1:7" x14ac:dyDescent="0.45">
      <c r="A80">
        <v>820</v>
      </c>
      <c r="B80">
        <v>0.19950499999999999</v>
      </c>
      <c r="C80">
        <v>0.56616299999999997</v>
      </c>
      <c r="D80">
        <v>2.6670000000000001E-3</v>
      </c>
      <c r="E80">
        <v>6.527514</v>
      </c>
      <c r="F80">
        <f t="shared" si="4"/>
        <v>8.6734858017922287E-2</v>
      </c>
      <c r="G80">
        <f t="shared" si="5"/>
        <v>-21.236126562037864</v>
      </c>
    </row>
    <row r="81" spans="1:7" x14ac:dyDescent="0.45">
      <c r="A81">
        <v>830</v>
      </c>
      <c r="B81">
        <v>0.19603400000000001</v>
      </c>
      <c r="C81">
        <v>0.51492000000000004</v>
      </c>
      <c r="D81">
        <v>2.8319999999999999E-3</v>
      </c>
      <c r="E81">
        <v>6.5385359999999997</v>
      </c>
      <c r="F81">
        <f t="shared" si="4"/>
        <v>7.8751573746783696E-2</v>
      </c>
      <c r="G81">
        <f t="shared" si="5"/>
        <v>-22.07481517293488</v>
      </c>
    </row>
    <row r="82" spans="1:7" x14ac:dyDescent="0.45">
      <c r="A82">
        <v>840</v>
      </c>
      <c r="B82">
        <v>0.19297700000000001</v>
      </c>
      <c r="C82">
        <v>0.425043</v>
      </c>
      <c r="D82">
        <v>2.826E-3</v>
      </c>
      <c r="E82">
        <v>6.5466959999999998</v>
      </c>
      <c r="F82">
        <f t="shared" si="4"/>
        <v>6.4924810927527415E-2</v>
      </c>
      <c r="G82">
        <f t="shared" si="5"/>
        <v>-23.751786128775223</v>
      </c>
    </row>
    <row r="83" spans="1:7" x14ac:dyDescent="0.45">
      <c r="A83">
        <v>850</v>
      </c>
      <c r="B83">
        <v>0.19105900000000001</v>
      </c>
      <c r="C83">
        <v>0.32931899999999997</v>
      </c>
      <c r="D83">
        <v>2.9979999999999998E-3</v>
      </c>
      <c r="E83">
        <v>6.5520079999999998</v>
      </c>
      <c r="F83">
        <f t="shared" si="4"/>
        <v>5.026230126703142E-2</v>
      </c>
      <c r="G83">
        <f t="shared" si="5"/>
        <v>-25.975152620999651</v>
      </c>
    </row>
    <row r="84" spans="1:7" x14ac:dyDescent="0.45">
      <c r="A84">
        <v>860</v>
      </c>
      <c r="B84">
        <v>0.18973499999999999</v>
      </c>
      <c r="C84">
        <v>0.249197</v>
      </c>
      <c r="D84">
        <v>2.846E-3</v>
      </c>
      <c r="E84">
        <v>6.5476720000000004</v>
      </c>
      <c r="F84">
        <f t="shared" si="4"/>
        <v>3.8058870389353648E-2</v>
      </c>
      <c r="G84">
        <f t="shared" si="5"/>
        <v>-28.390882119692922</v>
      </c>
    </row>
    <row r="85" spans="1:7" x14ac:dyDescent="0.45">
      <c r="A85">
        <v>870</v>
      </c>
      <c r="B85">
        <v>0.188749</v>
      </c>
      <c r="C85">
        <v>0.17789099999999999</v>
      </c>
      <c r="D85">
        <v>2.8509999999999998E-3</v>
      </c>
      <c r="E85">
        <v>6.5307019999999998</v>
      </c>
      <c r="F85">
        <f t="shared" si="4"/>
        <v>2.7239185006451068E-2</v>
      </c>
      <c r="G85">
        <f t="shared" si="5"/>
        <v>-31.296117812201253</v>
      </c>
    </row>
    <row r="86" spans="1:7" x14ac:dyDescent="0.45">
      <c r="A86">
        <v>880</v>
      </c>
      <c r="B86">
        <v>0.188112</v>
      </c>
      <c r="C86">
        <v>0.11848</v>
      </c>
      <c r="D86">
        <v>2.8470000000000001E-3</v>
      </c>
      <c r="E86">
        <v>6.5068609999999998</v>
      </c>
      <c r="F86">
        <f t="shared" si="4"/>
        <v>1.8208472564574533E-2</v>
      </c>
      <c r="G86">
        <f t="shared" si="5"/>
        <v>-34.794529677840352</v>
      </c>
    </row>
    <row r="87" spans="1:7" x14ac:dyDescent="0.45">
      <c r="A87">
        <v>890</v>
      </c>
      <c r="B87">
        <v>0.187747</v>
      </c>
      <c r="C87">
        <v>6.3496999999999998E-2</v>
      </c>
      <c r="D87">
        <v>2.7320000000000001E-3</v>
      </c>
      <c r="E87">
        <v>6.482399</v>
      </c>
      <c r="F87">
        <f t="shared" si="4"/>
        <v>9.7952933782693725E-3</v>
      </c>
      <c r="G87">
        <f t="shared" si="5"/>
        <v>-40.179651038907274</v>
      </c>
    </row>
    <row r="88" spans="1:7" x14ac:dyDescent="0.45">
      <c r="A88">
        <v>900</v>
      </c>
      <c r="B88">
        <v>0.187532</v>
      </c>
      <c r="C88">
        <v>5.5528000000000001E-2</v>
      </c>
      <c r="D88">
        <v>2.477E-3</v>
      </c>
      <c r="E88">
        <v>6.4543990000000004</v>
      </c>
      <c r="F88">
        <f t="shared" si="4"/>
        <v>8.6031247835778347E-3</v>
      </c>
      <c r="G88">
        <f t="shared" si="5"/>
        <v>-41.306875557035731</v>
      </c>
    </row>
    <row r="89" spans="1:7" x14ac:dyDescent="0.45">
      <c r="A89">
        <v>910</v>
      </c>
      <c r="B89">
        <v>0.18734200000000001</v>
      </c>
      <c r="C89">
        <v>0.12576300000000001</v>
      </c>
      <c r="D89">
        <v>2.1979999999999999E-3</v>
      </c>
      <c r="E89">
        <v>6.4269780000000001</v>
      </c>
      <c r="F89">
        <f t="shared" si="4"/>
        <v>1.9567983584197739E-2</v>
      </c>
      <c r="G89">
        <f t="shared" si="5"/>
        <v>-34.169078492843582</v>
      </c>
    </row>
    <row r="90" spans="1:7" x14ac:dyDescent="0.45">
      <c r="A90">
        <v>920</v>
      </c>
      <c r="B90">
        <v>0.187056</v>
      </c>
      <c r="C90">
        <v>0.20036300000000001</v>
      </c>
      <c r="D90">
        <v>2.1749999999999999E-3</v>
      </c>
      <c r="E90">
        <v>6.3997219999999997</v>
      </c>
      <c r="F90">
        <f t="shared" si="4"/>
        <v>3.1308078694668305E-2</v>
      </c>
      <c r="G90">
        <f t="shared" si="5"/>
        <v>-30.086871664529195</v>
      </c>
    </row>
    <row r="91" spans="1:7" x14ac:dyDescent="0.45">
      <c r="A91">
        <v>930</v>
      </c>
      <c r="B91">
        <v>0.18679599999999999</v>
      </c>
      <c r="C91">
        <v>0.23738899999999999</v>
      </c>
      <c r="D91">
        <v>1.841E-3</v>
      </c>
      <c r="E91">
        <v>6.3719479999999997</v>
      </c>
      <c r="F91">
        <f t="shared" si="4"/>
        <v>3.7255326000777154E-2</v>
      </c>
      <c r="G91">
        <f t="shared" si="5"/>
        <v>-28.57623263957343</v>
      </c>
    </row>
    <row r="92" spans="1:7" x14ac:dyDescent="0.45">
      <c r="A92">
        <v>940</v>
      </c>
      <c r="B92">
        <v>0.18661900000000001</v>
      </c>
      <c r="C92">
        <v>0.24210599999999999</v>
      </c>
      <c r="D92">
        <v>1.663E-3</v>
      </c>
      <c r="E92">
        <v>6.3448460000000004</v>
      </c>
      <c r="F92">
        <f t="shared" si="4"/>
        <v>3.8157900128702883E-2</v>
      </c>
      <c r="G92">
        <f t="shared" si="5"/>
        <v>-28.368310660286383</v>
      </c>
    </row>
    <row r="93" spans="1:7" x14ac:dyDescent="0.45">
      <c r="A93">
        <v>950</v>
      </c>
      <c r="B93">
        <v>0.18642700000000001</v>
      </c>
      <c r="C93">
        <v>0.23726700000000001</v>
      </c>
      <c r="D93">
        <v>1.8450000000000001E-3</v>
      </c>
      <c r="E93">
        <v>6.3185320000000003</v>
      </c>
      <c r="F93">
        <f t="shared" si="4"/>
        <v>3.7550969117510206E-2</v>
      </c>
      <c r="G93">
        <f t="shared" si="5"/>
        <v>-28.507577004378213</v>
      </c>
    </row>
    <row r="94" spans="1:7" x14ac:dyDescent="0.45">
      <c r="A94">
        <v>960</v>
      </c>
      <c r="B94">
        <v>0.18602099999999999</v>
      </c>
      <c r="C94">
        <v>0.226438</v>
      </c>
      <c r="D94">
        <v>1.83E-3</v>
      </c>
      <c r="E94">
        <v>6.2975490000000001</v>
      </c>
      <c r="F94">
        <f t="shared" si="4"/>
        <v>3.5956528484335733E-2</v>
      </c>
      <c r="G94">
        <f t="shared" si="5"/>
        <v>-28.884444899885718</v>
      </c>
    </row>
    <row r="95" spans="1:7" x14ac:dyDescent="0.45">
      <c r="A95">
        <v>970</v>
      </c>
      <c r="B95">
        <v>0.18518000000000001</v>
      </c>
      <c r="C95">
        <v>0.18048400000000001</v>
      </c>
      <c r="D95">
        <v>1.598E-3</v>
      </c>
      <c r="E95">
        <v>6.2790980000000003</v>
      </c>
      <c r="F95">
        <f t="shared" si="4"/>
        <v>2.8743618908320907E-2</v>
      </c>
      <c r="G95">
        <f t="shared" si="5"/>
        <v>-30.829171075482616</v>
      </c>
    </row>
    <row r="96" spans="1:7" x14ac:dyDescent="0.45">
      <c r="A96">
        <v>980</v>
      </c>
      <c r="B96">
        <v>0.18409600000000001</v>
      </c>
      <c r="C96">
        <v>0.13056200000000001</v>
      </c>
      <c r="D96">
        <v>1.9170000000000001E-3</v>
      </c>
      <c r="E96">
        <v>6.2632680000000001</v>
      </c>
      <c r="F96">
        <f t="shared" si="4"/>
        <v>2.0845667150120355E-2</v>
      </c>
      <c r="G96">
        <f t="shared" si="5"/>
        <v>-33.619684020847828</v>
      </c>
    </row>
    <row r="97" spans="1:7" x14ac:dyDescent="0.45">
      <c r="A97">
        <v>990</v>
      </c>
      <c r="B97">
        <v>0.18308199999999999</v>
      </c>
      <c r="C97">
        <v>5.4385000000000003E-2</v>
      </c>
      <c r="D97">
        <v>1.73E-3</v>
      </c>
      <c r="E97">
        <v>6.2472089999999998</v>
      </c>
      <c r="F97">
        <f t="shared" si="4"/>
        <v>8.7054875225080521E-3</v>
      </c>
      <c r="G97">
        <f t="shared" si="5"/>
        <v>-41.204138052319877</v>
      </c>
    </row>
    <row r="98" spans="1:7" x14ac:dyDescent="0.45">
      <c r="A98">
        <v>1000</v>
      </c>
      <c r="B98">
        <v>0.182199</v>
      </c>
      <c r="C98">
        <v>5.2846999999999998E-2</v>
      </c>
      <c r="D98">
        <v>2.019E-3</v>
      </c>
      <c r="E98">
        <v>6.2298999999999998</v>
      </c>
      <c r="F98">
        <f t="shared" si="4"/>
        <v>8.482800687009422E-3</v>
      </c>
      <c r="G98">
        <f t="shared" si="5"/>
        <v>-41.429214742364202</v>
      </c>
    </row>
    <row r="99" spans="1:7" x14ac:dyDescent="0.45">
      <c r="A99">
        <v>1010</v>
      </c>
      <c r="B99">
        <v>0.181449</v>
      </c>
      <c r="C99">
        <v>0.176957</v>
      </c>
      <c r="D99">
        <v>1.756E-3</v>
      </c>
      <c r="E99">
        <v>6.2108080000000001</v>
      </c>
      <c r="F99">
        <f t="shared" si="4"/>
        <v>2.8491783999762994E-2</v>
      </c>
      <c r="G99">
        <f t="shared" si="5"/>
        <v>-30.905607135255394</v>
      </c>
    </row>
    <row r="100" spans="1:7" x14ac:dyDescent="0.45">
      <c r="A100">
        <v>1020</v>
      </c>
      <c r="B100">
        <v>0.18080599999999999</v>
      </c>
      <c r="C100">
        <v>0.346223</v>
      </c>
      <c r="D100">
        <v>1.745E-3</v>
      </c>
      <c r="E100">
        <v>6.1907259999999997</v>
      </c>
      <c r="F100">
        <f t="shared" si="4"/>
        <v>5.5926073937047127E-2</v>
      </c>
      <c r="G100">
        <f t="shared" si="5"/>
        <v>-25.047713349649342</v>
      </c>
    </row>
    <row r="101" spans="1:7" x14ac:dyDescent="0.45">
      <c r="A101">
        <v>1030</v>
      </c>
      <c r="B101">
        <v>0.180062</v>
      </c>
      <c r="C101">
        <v>0.51899099999999998</v>
      </c>
      <c r="D101">
        <v>1.7440000000000001E-3</v>
      </c>
      <c r="E101">
        <v>6.1725529999999997</v>
      </c>
      <c r="F101">
        <f t="shared" si="4"/>
        <v>8.4080444509751481E-2</v>
      </c>
      <c r="G101">
        <f t="shared" si="5"/>
        <v>-21.506100019610098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circlehollow3free_0.1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2022-04-24T09:06:04Z</dcterms:created>
  <dcterms:modified xsi:type="dcterms:W3CDTF">2022-05-14T16:40:54Z</dcterms:modified>
</cp:coreProperties>
</file>